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How to use" state="visible" r:id="rId5"/>
  </sheets>
  <definedNames>
    <definedName name="_xlnm.Print_Titles" localSheetId="0">'P&amp;L'!$6:$6</definedName>
  </definedNames>
  <calcPr calcId="171027" fullCalcOnLoad="1"/>
</workbook>
</file>

<file path=xl/sharedStrings.xml><?xml version="1.0" encoding="utf-8"?>
<sst xmlns="http://schemas.openxmlformats.org/spreadsheetml/2006/main" count="90" uniqueCount="78">
  <si>
    <t>Restaurant P&amp;L</t>
  </si>
  <si>
    <t>Restaurant</t>
  </si>
  <si>
    <t>Year</t>
  </si>
  <si>
    <t>Currency</t>
  </si>
  <si>
    <t/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</si>
  <si>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</si>
  <si>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</si>
  <si>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</si>
  <si>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</si>
  <si>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</si>
  <si>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</si>
  <si>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</si>
  <si>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</si>
  <si>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</si>
  <si>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</si>
  <si>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</si>
  <si>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</si>
  <si>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% of sales</t>
  </si>
  <si>
    <t>Sales</t>
  </si>
  <si>
    <t>Food and drink costs</t>
  </si>
  <si>
    <t>Food</t>
  </si>
  <si>
    <t>Drinks</t>
  </si>
  <si>
    <t>Total food and drink costs</t>
  </si>
  <si>
    <t>Gross profit</t>
  </si>
  <si>
    <t>Wages</t>
  </si>
  <si>
    <t>Salaries</t>
  </si>
  <si>
    <t>Service charge to staff</t>
  </si>
  <si>
    <t>Tips to staff</t>
  </si>
  <si>
    <t>Social security</t>
  </si>
  <si>
    <t>Allowances</t>
  </si>
  <si>
    <t>Visas and work permits</t>
  </si>
  <si>
    <t>Other staff costs</t>
  </si>
  <si>
    <t>Total wages</t>
  </si>
  <si>
    <t>Prime cost</t>
  </si>
  <si>
    <t>Building</t>
  </si>
  <si>
    <t>Rent</t>
  </si>
  <si>
    <t>Electricity, water and gas</t>
  </si>
  <si>
    <t>Repairs</t>
  </si>
  <si>
    <t>Insurance</t>
  </si>
  <si>
    <t>Total building</t>
  </si>
  <si>
    <t>Running costs</t>
  </si>
  <si>
    <t>Bank and card fees</t>
  </si>
  <si>
    <t>Marketing</t>
  </si>
  <si>
    <t>Accounting and advice</t>
  </si>
  <si>
    <t>Laundry</t>
  </si>
  <si>
    <t>Supplies</t>
  </si>
  <si>
    <t>Packaging</t>
  </si>
  <si>
    <t>Software</t>
  </si>
  <si>
    <t>Equipment rental</t>
  </si>
  <si>
    <t>Transport</t>
  </si>
  <si>
    <t>Licences and tax</t>
  </si>
  <si>
    <t>Cleaning</t>
  </si>
  <si>
    <t>Delivery app fees</t>
  </si>
  <si>
    <t>Staff meals</t>
  </si>
  <si>
    <t>Other</t>
  </si>
  <si>
    <t>Total running costs</t>
  </si>
  <si>
    <t>Total costs</t>
  </si>
  <si>
    <t>Operating result</t>
  </si>
  <si>
    <t>Margin</t>
  </si>
  <si>
    <t>Type your figures in the cream cells. Every other figure fills in by itself.</t>
  </si>
  <si>
    <t>Made with Mise, mise.systems</t>
  </si>
  <si>
    <t>How to use this template</t>
  </si>
  <si>
    <t>Type your figures in the cream cells of the P&amp;L sheet. One column for each month.</t>
  </si>
  <si>
    <t>Every total, the prime cost, the operating result and every percent fill in by themselves.</t>
  </si>
  <si>
    <t>Leave a line empty when you have nothing for it.</t>
  </si>
  <si>
    <t>Type every amount in your own currency, as a whole amount.</t>
  </si>
  <si>
    <t>Sales: what the restaurant sold in the month, before tax. In Mise, the service charge stays in sales.</t>
  </si>
  <si>
    <t>Food and drink costs: what you bought to cook and to pour.</t>
  </si>
  <si>
    <t>Wages: every cost of the team in the month. In Mise, the service charge paid to the team is here.</t>
  </si>
  <si>
    <t>Building: the cost of the place itself.</t>
  </si>
  <si>
    <t>Running costs: everything else it takes to open each night.</t>
  </si>
  <si>
    <t>Gross profit: sales minus food and drink costs.</t>
  </si>
  <si>
    <t>Prime cost: food and drink costs plus wages.</t>
  </si>
  <si>
    <t>Operating result: sales minus every cost.</t>
  </si>
  <si>
    <t>Margin: the operating result as a percent of sales.</t>
  </si>
  <si>
    <t>In Mise, the tax collected on sales and the company income tax are never counted as a cost.</t>
  </si>
  <si>
    <t>Your accountant knows how the tax of your country reads these lines.</t>
  </si>
  <si>
    <t>Questions about your P&amp;L? Message us on WhatsApp.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</si>
</sst>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-#,##0;&quot;&quot;"/>
    <numFmt numFmtId="165" formatCode="0.0%;[Red]-0.0%;&quot;&quot;"/>
  </numFmts>
  <fonts count="13" x14ac:knownFonts="1">
    <font>
      <color theme="1"/>
      <family val="2"/>
      <scheme val="minor"/>
      <sz val="11"/>
      <name val="Calibri"/>
    </font>
    <font>
      <b/>
      <color rgb="FF211F1C"/>
      <sz val="16"/>
    </font>
    <font>
      <color rgb="FF736F68"/>
    </font>
    <font>
      <b/>
      <color rgb="FFFFF8EF"/>
    </font>
    <font>
      <b/>
      <color rgb="FF211F1C"/>
    </font>
    <font>
      <b/>
    </font>
    <font>
      <b/>
      <color rgb="FF736F68"/>
    </font>
    <font>
      <color rgb="FF211F1C"/>
    </font>
    <font/>
    <font>
      <i/>
      <color rgb="FF736F68"/>
      <sz val="10"/>
    </font>
    <font>
      <color rgb="FF6E1F2A"/>
      <sz val="10"/>
    </font>
    <font>
      <b/>
      <color rgb="FF211F1C"/>
      <sz val="14"/>
    </font>
    <font>
      <u/>
      <color rgb="FF6E1F2A"/>
    </font>
  </fonts>
  <fills count="5">
    <fill>
      <patternFill patternType="none"/>
    </fill>
    <fill>
      <patternFill patternType="gray125"/>
    </fill>
    <fill>
      <patternFill patternType="solid">
        <fgColor rgb="FFFBF3E4"/>
      </patternFill>
    </fill>
    <fill>
      <patternFill patternType="solid">
        <fgColor rgb="FF6E1F2A"/>
      </patternFill>
    </fill>
    <fill>
      <patternFill patternType="solid">
        <fgColor rgb="FFF3ECDF"/>
      </patternFill>
    </fill>
  </fills>
  <borders count="5">
    <border>
      <left/>
      <right/>
      <top/>
      <bottom/>
      <diagonal/>
    </border>
    <border>
      <left/>
      <right/>
      <top/>
      <bottom style="thin">
        <color rgb="FFDDD8D0"/>
      </bottom>
      <diagonal/>
    </border>
    <border>
      <left/>
      <right/>
      <top/>
      <bottom style="hair">
        <color rgb="FFDDD8D0"/>
      </bottom>
      <diagonal/>
    </border>
    <border>
      <left/>
      <right/>
      <top style="thin">
        <color rgb="FFDDD8D0"/>
      </top>
      <bottom/>
      <diagonal/>
    </border>
    <border>
      <left/>
      <right/>
      <top style="medium">
        <color rgb="FF211F1C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4" fillId="0" borderId="0" xfId="0" applyFont="1"/>
    <xf numFmtId="164" fontId="0" fillId="2" borderId="2" xfId="0" applyNumberFormat="1" applyFill="1" applyBorder="1"/>
    <xf numFmtId="164" fontId="5" fillId="4" borderId="0" xfId="0" applyNumberFormat="1" applyFont="1" applyFill="1"/>
    <xf numFmtId="165" fontId="6" fillId="0" borderId="0" xfId="0" applyNumberFormat="1" applyFont="1"/>
    <xf numFmtId="0" fontId="6" fillId="0" borderId="0" xfId="0" applyFont="1"/>
    <xf numFmtId="0" fontId="0" fillId="4" borderId="0" xfId="0" applyFill="1"/>
    <xf numFmtId="0" fontId="7" fillId="0" borderId="0" xfId="0" applyFont="1" applyAlignment="1">
      <alignment indent="1"/>
    </xf>
    <xf numFmtId="164" fontId="8" fillId="4" borderId="0" xfId="0" applyNumberFormat="1" applyFont="1" applyFill="1"/>
    <xf numFmtId="165" fontId="2" fillId="0" borderId="0" xfId="0" applyNumberFormat="1" applyFont="1"/>
    <xf numFmtId="0" fontId="4" fillId="0" borderId="3" xfId="0" applyFont="1" applyBorder="1"/>
    <xf numFmtId="164" fontId="5" fillId="0" borderId="3" xfId="0" applyNumberFormat="1" applyFont="1" applyBorder="1"/>
    <xf numFmtId="164" fontId="5" fillId="4" borderId="3" xfId="0" applyNumberFormat="1" applyFont="1" applyFill="1" applyBorder="1"/>
    <xf numFmtId="165" fontId="6" fillId="0" borderId="3" xfId="0" applyNumberFormat="1" applyFont="1" applyBorder="1"/>
    <xf numFmtId="0" fontId="9" fillId="0" borderId="0" xfId="0" applyFont="1" applyAlignment="1">
      <alignment indent="1"/>
    </xf>
    <xf numFmtId="165" fontId="9" fillId="0" borderId="0" xfId="0" applyNumberFormat="1" applyFont="1"/>
    <xf numFmtId="165" fontId="9" fillId="4" borderId="0" xfId="0" applyNumberFormat="1" applyFont="1" applyFill="1"/>
    <xf numFmtId="0" fontId="4" fillId="0" borderId="4" xfId="0" applyFont="1" applyBorder="1"/>
    <xf numFmtId="164" fontId="5" fillId="0" borderId="4" xfId="0" applyNumberFormat="1" applyFont="1" applyBorder="1"/>
    <xf numFmtId="164" fontId="5" fillId="4" borderId="4" xfId="0" applyNumberFormat="1" applyFont="1" applyFill="1" applyBorder="1"/>
    <xf numFmtId="165" fontId="6" fillId="0" borderId="4" xfId="0" applyNumberFormat="1" applyFont="1" applyBorder="1"/>
    <xf numFmtId="165" fontId="5" fillId="0" borderId="0" xfId="0" applyNumberFormat="1" applyFont="1"/>
    <xf numFmtId="165" fontId="5" fillId="4" borderId="0" xfId="0" applyNumberFormat="1" applyFont="1" applyFill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se.system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a.me/66839060774?text=Hello%20Mise.%20I%20downloaded%20your%20free%20P%26L%20template.%20I%20would%20like%20to%20see%20how%20Mise%20builds%20the%20P%26L.%0ARestaurant%3A%20%0ACity%20and%20country%3A%20%0ANumber%20of%20venues%3A%20%0AOur%20till%3A%20%0A%5BTOOL-PNL%5D" TargetMode="External"/><Relationship Id="rId2" Type="http://schemas.openxmlformats.org/officeDocument/2006/relationships/hyperlink" Target="https://mise.syste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1.5" customWidth="1"/>
    <col min="14" max="14" width="13" customWidth="1"/>
    <col min="15" max="15" width="11" customWidth="1"/>
  </cols>
  <sheetData>
    <row r="1" spans="1:1" x14ac:dyDescent="0.25">
      <c r="A1" s="1" t="s">
        <v>0</v>
      </c>
    </row>
    <row r="2" spans="1:4" x14ac:dyDescent="0.25">
      <c r="A2" s="2" t="s">
        <v>1</v>
      </c>
      <c r="B2" s="3"/>
      <c r="C2" s="3"/>
      <c r="D2" s="3"/>
    </row>
    <row r="3" spans="1:4" x14ac:dyDescent="0.25">
      <c r="A3" s="2" t="s">
        <v>2</v>
      </c>
      <c r="B3" s="3"/>
      <c r="C3" s="3"/>
      <c r="D3" s="3"/>
    </row>
    <row r="4" spans="1:4" x14ac:dyDescent="0.25">
      <c r="A4" s="2" t="s">
        <v>3</v>
      </c>
      <c r="B4" s="3"/>
      <c r="C4" s="3"/>
      <c r="D4" s="3"/>
    </row>
    <row r="6" ht="22" customHeight="1" spans="1:15" x14ac:dyDescent="0.25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2</v>
      </c>
      <c r="O6" s="5" t="s">
        <v>17</v>
      </c>
    </row>
    <row r="7" spans="1:15" x14ac:dyDescent="0.25">
      <c r="A7" s="6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>
        <f>SUM(B7:M7)</f>
        <v>0</v>
      </c>
      <c r="O7" s="9" t="str">
        <f>IF($N$7=0,"",N7/$N$7)</f>
        <v/>
      </c>
    </row>
    <row r="8" spans="1:15" x14ac:dyDescent="0.25">
      <c r="A8" s="10" t="s">
        <v>19</v>
      </c>
      <c r="N8" s="11"/>
    </row>
    <row r="9" spans="1:15" x14ac:dyDescent="0.25">
      <c r="A9" s="12" t="s">
        <v>20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13">
        <f>SUM(B9:M9)</f>
        <v>0</v>
      </c>
      <c r="O9" s="14" t="str">
        <f>IF($N$7=0,"",N9/$N$7)</f>
        <v/>
      </c>
    </row>
    <row r="10" spans="1:15" x14ac:dyDescent="0.25">
      <c r="A10" s="12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3">
        <f>SUM(B10:M10)</f>
        <v>0</v>
      </c>
      <c r="O10" s="14" t="str">
        <f>IF($N$7=0,"",N10/$N$7)</f>
        <v/>
      </c>
    </row>
    <row r="11" spans="1:15" x14ac:dyDescent="0.25">
      <c r="A11" s="15" t="s">
        <v>22</v>
      </c>
      <c r="B11" s="16">
        <f>SUM(B9:B10)</f>
        <v>0</v>
      </c>
      <c r="C11" s="16">
        <f>SUM(C9:C10)</f>
        <v>0</v>
      </c>
      <c r="D11" s="16">
        <f>SUM(D9:D10)</f>
        <v>0</v>
      </c>
      <c r="E11" s="16">
        <f>SUM(E9:E10)</f>
        <v>0</v>
      </c>
      <c r="F11" s="16">
        <f>SUM(F9:F10)</f>
        <v>0</v>
      </c>
      <c r="G11" s="16">
        <f>SUM(G9:G10)</f>
        <v>0</v>
      </c>
      <c r="H11" s="16">
        <f>SUM(H9:H10)</f>
        <v>0</v>
      </c>
      <c r="I11" s="16">
        <f>SUM(I9:I10)</f>
        <v>0</v>
      </c>
      <c r="J11" s="16">
        <f>SUM(J9:J10)</f>
        <v>0</v>
      </c>
      <c r="K11" s="16">
        <f>SUM(K9:K10)</f>
        <v>0</v>
      </c>
      <c r="L11" s="16">
        <f>SUM(L9:L10)</f>
        <v>0</v>
      </c>
      <c r="M11" s="16">
        <f>SUM(M9:M10)</f>
        <v>0</v>
      </c>
      <c r="N11" s="17">
        <f>SUM(B11:M11)</f>
        <v>0</v>
      </c>
      <c r="O11" s="18" t="str">
        <f>IF($N$7=0,"",N11/$N$7)</f>
        <v/>
      </c>
    </row>
    <row r="12" spans="1:15" x14ac:dyDescent="0.25">
      <c r="A12" s="19" t="s">
        <v>17</v>
      </c>
      <c r="B12" s="20" t="str">
        <f>IF(B7=0,"",B11/B7)</f>
        <v/>
      </c>
      <c r="C12" s="20" t="str">
        <f>IF(C7=0,"",C11/C7)</f>
        <v/>
      </c>
      <c r="D12" s="20" t="str">
        <f>IF(D7=0,"",D11/D7)</f>
        <v/>
      </c>
      <c r="E12" s="20" t="str">
        <f>IF(E7=0,"",E11/E7)</f>
        <v/>
      </c>
      <c r="F12" s="20" t="str">
        <f>IF(F7=0,"",F11/F7)</f>
        <v/>
      </c>
      <c r="G12" s="20" t="str">
        <f>IF(G7=0,"",G11/G7)</f>
        <v/>
      </c>
      <c r="H12" s="20" t="str">
        <f>IF(H7=0,"",H11/H7)</f>
        <v/>
      </c>
      <c r="I12" s="20" t="str">
        <f>IF(I7=0,"",I11/I7)</f>
        <v/>
      </c>
      <c r="J12" s="20" t="str">
        <f>IF(J7=0,"",J11/J7)</f>
        <v/>
      </c>
      <c r="K12" s="20" t="str">
        <f>IF(K7=0,"",K11/K7)</f>
        <v/>
      </c>
      <c r="L12" s="20" t="str">
        <f>IF(L7=0,"",L11/L7)</f>
        <v/>
      </c>
      <c r="M12" s="20" t="str">
        <f>IF(M7=0,"",M11/M7)</f>
        <v/>
      </c>
      <c r="N12" s="21" t="str">
        <f>IF(N7=0,"",N11/N7)</f>
        <v/>
      </c>
    </row>
    <row r="13" spans="1:15" x14ac:dyDescent="0.25">
      <c r="A13" s="15" t="s">
        <v>23</v>
      </c>
      <c r="B13" s="16">
        <f>B7-B11</f>
        <v>0</v>
      </c>
      <c r="C13" s="16">
        <f>C7-C11</f>
        <v>0</v>
      </c>
      <c r="D13" s="16">
        <f>D7-D11</f>
        <v>0</v>
      </c>
      <c r="E13" s="16">
        <f>E7-E11</f>
        <v>0</v>
      </c>
      <c r="F13" s="16">
        <f>F7-F11</f>
        <v>0</v>
      </c>
      <c r="G13" s="16">
        <f>G7-G11</f>
        <v>0</v>
      </c>
      <c r="H13" s="16">
        <f>H7-H11</f>
        <v>0</v>
      </c>
      <c r="I13" s="16">
        <f>I7-I11</f>
        <v>0</v>
      </c>
      <c r="J13" s="16">
        <f>J7-J11</f>
        <v>0</v>
      </c>
      <c r="K13" s="16">
        <f>K7-K11</f>
        <v>0</v>
      </c>
      <c r="L13" s="16">
        <f>L7-L11</f>
        <v>0</v>
      </c>
      <c r="M13" s="16">
        <f>M7-M11</f>
        <v>0</v>
      </c>
      <c r="N13" s="17">
        <f>SUM(B13:M13)</f>
        <v>0</v>
      </c>
      <c r="O13" s="18" t="str">
        <f>IF($N$7=0,"",N13/$N$7)</f>
        <v/>
      </c>
    </row>
    <row r="14" spans="1:15" x14ac:dyDescent="0.25">
      <c r="A14" s="19" t="s">
        <v>17</v>
      </c>
      <c r="B14" s="20" t="str">
        <f>IF(B7=0,"",B13/B7)</f>
        <v/>
      </c>
      <c r="C14" s="20" t="str">
        <f>IF(C7=0,"",C13/C7)</f>
        <v/>
      </c>
      <c r="D14" s="20" t="str">
        <f>IF(D7=0,"",D13/D7)</f>
        <v/>
      </c>
      <c r="E14" s="20" t="str">
        <f>IF(E7=0,"",E13/E7)</f>
        <v/>
      </c>
      <c r="F14" s="20" t="str">
        <f>IF(F7=0,"",F13/F7)</f>
        <v/>
      </c>
      <c r="G14" s="20" t="str">
        <f>IF(G7=0,"",G13/G7)</f>
        <v/>
      </c>
      <c r="H14" s="20" t="str">
        <f>IF(H7=0,"",H13/H7)</f>
        <v/>
      </c>
      <c r="I14" s="20" t="str">
        <f>IF(I7=0,"",I13/I7)</f>
        <v/>
      </c>
      <c r="J14" s="20" t="str">
        <f>IF(J7=0,"",J13/J7)</f>
        <v/>
      </c>
      <c r="K14" s="20" t="str">
        <f>IF(K7=0,"",K13/K7)</f>
        <v/>
      </c>
      <c r="L14" s="20" t="str">
        <f>IF(L7=0,"",L13/L7)</f>
        <v/>
      </c>
      <c r="M14" s="20" t="str">
        <f>IF(M7=0,"",M13/M7)</f>
        <v/>
      </c>
      <c r="N14" s="21" t="str">
        <f>IF(N7=0,"",N13/N7)</f>
        <v/>
      </c>
    </row>
    <row r="15" spans="1:15" x14ac:dyDescent="0.25">
      <c r="A15" s="10" t="s">
        <v>24</v>
      </c>
      <c r="N15" s="11"/>
    </row>
    <row r="16" spans="1:15" x14ac:dyDescent="0.25">
      <c r="A16" s="12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3">
        <f>SUM(B16:M16)</f>
        <v>0</v>
      </c>
      <c r="O16" s="14" t="str">
        <f>IF($N$7=0,"",N16/$N$7)</f>
        <v/>
      </c>
    </row>
    <row r="17" spans="1:15" x14ac:dyDescent="0.25">
      <c r="A17" s="12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3">
        <f>SUM(B17:M17)</f>
        <v>0</v>
      </c>
      <c r="O17" s="14" t="str">
        <f>IF($N$7=0,"",N17/$N$7)</f>
        <v/>
      </c>
    </row>
    <row r="18" spans="1:15" x14ac:dyDescent="0.25">
      <c r="A18" s="12" t="s">
        <v>27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3">
        <f>SUM(B18:M18)</f>
        <v>0</v>
      </c>
      <c r="O18" s="14" t="str">
        <f>IF($N$7=0,"",N18/$N$7)</f>
        <v/>
      </c>
    </row>
    <row r="19" spans="1:15" x14ac:dyDescent="0.25">
      <c r="A19" s="12" t="s">
        <v>28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3">
        <f>SUM(B19:M19)</f>
        <v>0</v>
      </c>
      <c r="O19" s="14" t="str">
        <f>IF($N$7=0,"",N19/$N$7)</f>
        <v/>
      </c>
    </row>
    <row r="20" spans="1:15" x14ac:dyDescent="0.25">
      <c r="A20" s="12" t="s">
        <v>29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3">
        <f>SUM(B20:M20)</f>
        <v>0</v>
      </c>
      <c r="O20" s="14" t="str">
        <f>IF($N$7=0,"",N20/$N$7)</f>
        <v/>
      </c>
    </row>
    <row r="21" spans="1:15" x14ac:dyDescent="0.25">
      <c r="A21" s="12" t="s">
        <v>30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13">
        <f>SUM(B21:M21)</f>
        <v>0</v>
      </c>
      <c r="O21" s="14" t="str">
        <f>IF($N$7=0,"",N21/$N$7)</f>
        <v/>
      </c>
    </row>
    <row r="22" spans="1:15" x14ac:dyDescent="0.25">
      <c r="A22" s="12" t="s">
        <v>31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3">
        <f>SUM(B22:M22)</f>
        <v>0</v>
      </c>
      <c r="O22" s="14" t="str">
        <f>IF($N$7=0,"",N22/$N$7)</f>
        <v/>
      </c>
    </row>
    <row r="23" spans="1:15" x14ac:dyDescent="0.25">
      <c r="A23" s="15" t="s">
        <v>32</v>
      </c>
      <c r="B23" s="16">
        <f>SUM(B16:B22)</f>
        <v>0</v>
      </c>
      <c r="C23" s="16">
        <f>SUM(C16:C22)</f>
        <v>0</v>
      </c>
      <c r="D23" s="16">
        <f>SUM(D16:D22)</f>
        <v>0</v>
      </c>
      <c r="E23" s="16">
        <f>SUM(E16:E22)</f>
        <v>0</v>
      </c>
      <c r="F23" s="16">
        <f>SUM(F16:F22)</f>
        <v>0</v>
      </c>
      <c r="G23" s="16">
        <f>SUM(G16:G22)</f>
        <v>0</v>
      </c>
      <c r="H23" s="16">
        <f>SUM(H16:H22)</f>
        <v>0</v>
      </c>
      <c r="I23" s="16">
        <f>SUM(I16:I22)</f>
        <v>0</v>
      </c>
      <c r="J23" s="16">
        <f>SUM(J16:J22)</f>
        <v>0</v>
      </c>
      <c r="K23" s="16">
        <f>SUM(K16:K22)</f>
        <v>0</v>
      </c>
      <c r="L23" s="16">
        <f>SUM(L16:L22)</f>
        <v>0</v>
      </c>
      <c r="M23" s="16">
        <f>SUM(M16:M22)</f>
        <v>0</v>
      </c>
      <c r="N23" s="17">
        <f>SUM(B23:M23)</f>
        <v>0</v>
      </c>
      <c r="O23" s="18" t="str">
        <f>IF($N$7=0,"",N23/$N$7)</f>
        <v/>
      </c>
    </row>
    <row r="24" spans="1:15" x14ac:dyDescent="0.25">
      <c r="A24" s="19" t="s">
        <v>17</v>
      </c>
      <c r="B24" s="20" t="str">
        <f>IF(B7=0,"",B23/B7)</f>
        <v/>
      </c>
      <c r="C24" s="20" t="str">
        <f>IF(C7=0,"",C23/C7)</f>
        <v/>
      </c>
      <c r="D24" s="20" t="str">
        <f>IF(D7=0,"",D23/D7)</f>
        <v/>
      </c>
      <c r="E24" s="20" t="str">
        <f>IF(E7=0,"",E23/E7)</f>
        <v/>
      </c>
      <c r="F24" s="20" t="str">
        <f>IF(F7=0,"",F23/F7)</f>
        <v/>
      </c>
      <c r="G24" s="20" t="str">
        <f>IF(G7=0,"",G23/G7)</f>
        <v/>
      </c>
      <c r="H24" s="20" t="str">
        <f>IF(H7=0,"",H23/H7)</f>
        <v/>
      </c>
      <c r="I24" s="20" t="str">
        <f>IF(I7=0,"",I23/I7)</f>
        <v/>
      </c>
      <c r="J24" s="20" t="str">
        <f>IF(J7=0,"",J23/J7)</f>
        <v/>
      </c>
      <c r="K24" s="20" t="str">
        <f>IF(K7=0,"",K23/K7)</f>
        <v/>
      </c>
      <c r="L24" s="20" t="str">
        <f>IF(L7=0,"",L23/L7)</f>
        <v/>
      </c>
      <c r="M24" s="20" t="str">
        <f>IF(M7=0,"",M23/M7)</f>
        <v/>
      </c>
      <c r="N24" s="21" t="str">
        <f>IF(N7=0,"",N23/N7)</f>
        <v/>
      </c>
    </row>
    <row r="25" spans="1:15" x14ac:dyDescent="0.25">
      <c r="A25" s="15" t="s">
        <v>33</v>
      </c>
      <c r="B25" s="16">
        <f>B11+B23</f>
        <v>0</v>
      </c>
      <c r="C25" s="16">
        <f>C11+C23</f>
        <v>0</v>
      </c>
      <c r="D25" s="16">
        <f>D11+D23</f>
        <v>0</v>
      </c>
      <c r="E25" s="16">
        <f>E11+E23</f>
        <v>0</v>
      </c>
      <c r="F25" s="16">
        <f>F11+F23</f>
        <v>0</v>
      </c>
      <c r="G25" s="16">
        <f>G11+G23</f>
        <v>0</v>
      </c>
      <c r="H25" s="16">
        <f>H11+H23</f>
        <v>0</v>
      </c>
      <c r="I25" s="16">
        <f>I11+I23</f>
        <v>0</v>
      </c>
      <c r="J25" s="16">
        <f>J11+J23</f>
        <v>0</v>
      </c>
      <c r="K25" s="16">
        <f>K11+K23</f>
        <v>0</v>
      </c>
      <c r="L25" s="16">
        <f>L11+L23</f>
        <v>0</v>
      </c>
      <c r="M25" s="16">
        <f>M11+M23</f>
        <v>0</v>
      </c>
      <c r="N25" s="17">
        <f>SUM(B25:M25)</f>
        <v>0</v>
      </c>
      <c r="O25" s="18" t="str">
        <f>IF($N$7=0,"",N25/$N$7)</f>
        <v/>
      </c>
    </row>
    <row r="26" spans="1:15" x14ac:dyDescent="0.25">
      <c r="A26" s="19" t="s">
        <v>17</v>
      </c>
      <c r="B26" s="20" t="str">
        <f>IF(B7=0,"",B25/B7)</f>
        <v/>
      </c>
      <c r="C26" s="20" t="str">
        <f>IF(C7=0,"",C25/C7)</f>
        <v/>
      </c>
      <c r="D26" s="20" t="str">
        <f>IF(D7=0,"",D25/D7)</f>
        <v/>
      </c>
      <c r="E26" s="20" t="str">
        <f>IF(E7=0,"",E25/E7)</f>
        <v/>
      </c>
      <c r="F26" s="20" t="str">
        <f>IF(F7=0,"",F25/F7)</f>
        <v/>
      </c>
      <c r="G26" s="20" t="str">
        <f>IF(G7=0,"",G25/G7)</f>
        <v/>
      </c>
      <c r="H26" s="20" t="str">
        <f>IF(H7=0,"",H25/H7)</f>
        <v/>
      </c>
      <c r="I26" s="20" t="str">
        <f>IF(I7=0,"",I25/I7)</f>
        <v/>
      </c>
      <c r="J26" s="20" t="str">
        <f>IF(J7=0,"",J25/J7)</f>
        <v/>
      </c>
      <c r="K26" s="20" t="str">
        <f>IF(K7=0,"",K25/K7)</f>
        <v/>
      </c>
      <c r="L26" s="20" t="str">
        <f>IF(L7=0,"",L25/L7)</f>
        <v/>
      </c>
      <c r="M26" s="20" t="str">
        <f>IF(M7=0,"",M25/M7)</f>
        <v/>
      </c>
      <c r="N26" s="21" t="str">
        <f>IF(N7=0,"",N25/N7)</f>
        <v/>
      </c>
    </row>
    <row r="27" spans="1:15" x14ac:dyDescent="0.25">
      <c r="A27" s="10" t="s">
        <v>34</v>
      </c>
      <c r="N27" s="11"/>
    </row>
    <row r="28" spans="1:15" x14ac:dyDescent="0.25">
      <c r="A28" s="12" t="s">
        <v>35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3">
        <f>SUM(B28:M28)</f>
        <v>0</v>
      </c>
      <c r="O28" s="14" t="str">
        <f>IF($N$7=0,"",N28/$N$7)</f>
        <v/>
      </c>
    </row>
    <row r="29" spans="1:15" x14ac:dyDescent="0.25">
      <c r="A29" s="12" t="s">
        <v>36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3">
        <f>SUM(B29:M29)</f>
        <v>0</v>
      </c>
      <c r="O29" s="14" t="str">
        <f>IF($N$7=0,"",N29/$N$7)</f>
        <v/>
      </c>
    </row>
    <row r="30" spans="1:15" x14ac:dyDescent="0.25">
      <c r="A30" s="12" t="s">
        <v>37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3">
        <f>SUM(B30:M30)</f>
        <v>0</v>
      </c>
      <c r="O30" s="14" t="str">
        <f>IF($N$7=0,"",N30/$N$7)</f>
        <v/>
      </c>
    </row>
    <row r="31" spans="1:15" x14ac:dyDescent="0.25">
      <c r="A31" s="12" t="s">
        <v>38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3">
        <f>SUM(B31:M31)</f>
        <v>0</v>
      </c>
      <c r="O31" s="14" t="str">
        <f>IF($N$7=0,"",N31/$N$7)</f>
        <v/>
      </c>
    </row>
    <row r="32" spans="1:15" x14ac:dyDescent="0.25">
      <c r="A32" s="15" t="s">
        <v>39</v>
      </c>
      <c r="B32" s="16">
        <f>SUM(B28:B31)</f>
        <v>0</v>
      </c>
      <c r="C32" s="16">
        <f>SUM(C28:C31)</f>
        <v>0</v>
      </c>
      <c r="D32" s="16">
        <f>SUM(D28:D31)</f>
        <v>0</v>
      </c>
      <c r="E32" s="16">
        <f>SUM(E28:E31)</f>
        <v>0</v>
      </c>
      <c r="F32" s="16">
        <f>SUM(F28:F31)</f>
        <v>0</v>
      </c>
      <c r="G32" s="16">
        <f>SUM(G28:G31)</f>
        <v>0</v>
      </c>
      <c r="H32" s="16">
        <f>SUM(H28:H31)</f>
        <v>0</v>
      </c>
      <c r="I32" s="16">
        <f>SUM(I28:I31)</f>
        <v>0</v>
      </c>
      <c r="J32" s="16">
        <f>SUM(J28:J31)</f>
        <v>0</v>
      </c>
      <c r="K32" s="16">
        <f>SUM(K28:K31)</f>
        <v>0</v>
      </c>
      <c r="L32" s="16">
        <f>SUM(L28:L31)</f>
        <v>0</v>
      </c>
      <c r="M32" s="16">
        <f>SUM(M28:M31)</f>
        <v>0</v>
      </c>
      <c r="N32" s="17">
        <f>SUM(B32:M32)</f>
        <v>0</v>
      </c>
      <c r="O32" s="18" t="str">
        <f>IF($N$7=0,"",N32/$N$7)</f>
        <v/>
      </c>
    </row>
    <row r="33" spans="1:15" x14ac:dyDescent="0.25">
      <c r="A33" s="19" t="s">
        <v>17</v>
      </c>
      <c r="B33" s="20" t="str">
        <f>IF(B7=0,"",B32/B7)</f>
        <v/>
      </c>
      <c r="C33" s="20" t="str">
        <f>IF(C7=0,"",C32/C7)</f>
        <v/>
      </c>
      <c r="D33" s="20" t="str">
        <f>IF(D7=0,"",D32/D7)</f>
        <v/>
      </c>
      <c r="E33" s="20" t="str">
        <f>IF(E7=0,"",E32/E7)</f>
        <v/>
      </c>
      <c r="F33" s="20" t="str">
        <f>IF(F7=0,"",F32/F7)</f>
        <v/>
      </c>
      <c r="G33" s="20" t="str">
        <f>IF(G7=0,"",G32/G7)</f>
        <v/>
      </c>
      <c r="H33" s="20" t="str">
        <f>IF(H7=0,"",H32/H7)</f>
        <v/>
      </c>
      <c r="I33" s="20" t="str">
        <f>IF(I7=0,"",I32/I7)</f>
        <v/>
      </c>
      <c r="J33" s="20" t="str">
        <f>IF(J7=0,"",J32/J7)</f>
        <v/>
      </c>
      <c r="K33" s="20" t="str">
        <f>IF(K7=0,"",K32/K7)</f>
        <v/>
      </c>
      <c r="L33" s="20" t="str">
        <f>IF(L7=0,"",L32/L7)</f>
        <v/>
      </c>
      <c r="M33" s="20" t="str">
        <f>IF(M7=0,"",M32/M7)</f>
        <v/>
      </c>
      <c r="N33" s="21" t="str">
        <f>IF(N7=0,"",N32/N7)</f>
        <v/>
      </c>
    </row>
    <row r="34" spans="1:15" x14ac:dyDescent="0.25">
      <c r="A34" s="10" t="s">
        <v>40</v>
      </c>
      <c r="N34" s="11"/>
    </row>
    <row r="35" spans="1:15" x14ac:dyDescent="0.25">
      <c r="A35" s="12" t="s">
        <v>41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13">
        <f>SUM(B35:M35)</f>
        <v>0</v>
      </c>
      <c r="O35" s="14" t="str">
        <f>IF($N$7=0,"",N35/$N$7)</f>
        <v/>
      </c>
    </row>
    <row r="36" spans="1:15" x14ac:dyDescent="0.25">
      <c r="A36" s="12" t="s">
        <v>42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13">
        <f>SUM(B36:M36)</f>
        <v>0</v>
      </c>
      <c r="O36" s="14" t="str">
        <f>IF($N$7=0,"",N36/$N$7)</f>
        <v/>
      </c>
    </row>
    <row r="37" spans="1:15" x14ac:dyDescent="0.25">
      <c r="A37" s="12" t="s">
        <v>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13">
        <f>SUM(B37:M37)</f>
        <v>0</v>
      </c>
      <c r="O37" s="14" t="str">
        <f>IF($N$7=0,"",N37/$N$7)</f>
        <v/>
      </c>
    </row>
    <row r="38" spans="1:15" x14ac:dyDescent="0.25">
      <c r="A38" s="12" t="s">
        <v>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13">
        <f>SUM(B38:M38)</f>
        <v>0</v>
      </c>
      <c r="O38" s="14" t="str">
        <f>IF($N$7=0,"",N38/$N$7)</f>
        <v/>
      </c>
    </row>
    <row r="39" spans="1:15" x14ac:dyDescent="0.25">
      <c r="A39" s="12" t="s">
        <v>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13">
        <f>SUM(B39:M39)</f>
        <v>0</v>
      </c>
      <c r="O39" s="14" t="str">
        <f>IF($N$7=0,"",N39/$N$7)</f>
        <v/>
      </c>
    </row>
    <row r="40" spans="1:15" x14ac:dyDescent="0.25">
      <c r="A40" s="12" t="s">
        <v>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13">
        <f>SUM(B40:M40)</f>
        <v>0</v>
      </c>
      <c r="O40" s="14" t="str">
        <f>IF($N$7=0,"",N40/$N$7)</f>
        <v/>
      </c>
    </row>
    <row r="41" spans="1:15" x14ac:dyDescent="0.25">
      <c r="A41" s="12" t="s">
        <v>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3">
        <f>SUM(B41:M41)</f>
        <v>0</v>
      </c>
      <c r="O41" s="14" t="str">
        <f>IF($N$7=0,"",N41/$N$7)</f>
        <v/>
      </c>
    </row>
    <row r="42" spans="1:15" x14ac:dyDescent="0.25">
      <c r="A42" s="12" t="s">
        <v>48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3">
        <f>SUM(B42:M42)</f>
        <v>0</v>
      </c>
      <c r="O42" s="14" t="str">
        <f>IF($N$7=0,"",N42/$N$7)</f>
        <v/>
      </c>
    </row>
    <row r="43" spans="1:15" x14ac:dyDescent="0.25">
      <c r="A43" s="12" t="s">
        <v>49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13">
        <f>SUM(B43:M43)</f>
        <v>0</v>
      </c>
      <c r="O43" s="14" t="str">
        <f>IF($N$7=0,"",N43/$N$7)</f>
        <v/>
      </c>
    </row>
    <row r="44" spans="1:15" x14ac:dyDescent="0.25">
      <c r="A44" s="12" t="s">
        <v>50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13">
        <f>SUM(B44:M44)</f>
        <v>0</v>
      </c>
      <c r="O44" s="14" t="str">
        <f>IF($N$7=0,"",N44/$N$7)</f>
        <v/>
      </c>
    </row>
    <row r="45" spans="1:15" x14ac:dyDescent="0.25">
      <c r="A45" s="12" t="s">
        <v>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13">
        <f>SUM(B45:M45)</f>
        <v>0</v>
      </c>
      <c r="O45" s="14" t="str">
        <f>IF($N$7=0,"",N45/$N$7)</f>
        <v/>
      </c>
    </row>
    <row r="46" spans="1:15" x14ac:dyDescent="0.25">
      <c r="A46" s="12" t="s">
        <v>52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13">
        <f>SUM(B46:M46)</f>
        <v>0</v>
      </c>
      <c r="O46" s="14" t="str">
        <f>IF($N$7=0,"",N46/$N$7)</f>
        <v/>
      </c>
    </row>
    <row r="47" spans="1:15" x14ac:dyDescent="0.25">
      <c r="A47" s="12" t="s">
        <v>53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13">
        <f>SUM(B47:M47)</f>
        <v>0</v>
      </c>
      <c r="O47" s="14" t="str">
        <f>IF($N$7=0,"",N47/$N$7)</f>
        <v/>
      </c>
    </row>
    <row r="48" spans="1:15" x14ac:dyDescent="0.25">
      <c r="A48" s="12" t="s">
        <v>54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13">
        <f>SUM(B48:M48)</f>
        <v>0</v>
      </c>
      <c r="O48" s="14" t="str">
        <f>IF($N$7=0,"",N48/$N$7)</f>
        <v/>
      </c>
    </row>
    <row r="49" spans="1:15" x14ac:dyDescent="0.25">
      <c r="A49" s="15" t="s">
        <v>55</v>
      </c>
      <c r="B49" s="16">
        <f>SUM(B35:B48)</f>
        <v>0</v>
      </c>
      <c r="C49" s="16">
        <f>SUM(C35:C48)</f>
        <v>0</v>
      </c>
      <c r="D49" s="16">
        <f>SUM(D35:D48)</f>
        <v>0</v>
      </c>
      <c r="E49" s="16">
        <f>SUM(E35:E48)</f>
        <v>0</v>
      </c>
      <c r="F49" s="16">
        <f>SUM(F35:F48)</f>
        <v>0</v>
      </c>
      <c r="G49" s="16">
        <f>SUM(G35:G48)</f>
        <v>0</v>
      </c>
      <c r="H49" s="16">
        <f>SUM(H35:H48)</f>
        <v>0</v>
      </c>
      <c r="I49" s="16">
        <f>SUM(I35:I48)</f>
        <v>0</v>
      </c>
      <c r="J49" s="16">
        <f>SUM(J35:J48)</f>
        <v>0</v>
      </c>
      <c r="K49" s="16">
        <f>SUM(K35:K48)</f>
        <v>0</v>
      </c>
      <c r="L49" s="16">
        <f>SUM(L35:L48)</f>
        <v>0</v>
      </c>
      <c r="M49" s="16">
        <f>SUM(M35:M48)</f>
        <v>0</v>
      </c>
      <c r="N49" s="17">
        <f>SUM(B49:M49)</f>
        <v>0</v>
      </c>
      <c r="O49" s="18" t="str">
        <f>IF($N$7=0,"",N49/$N$7)</f>
        <v/>
      </c>
    </row>
    <row r="50" spans="1:15" x14ac:dyDescent="0.25">
      <c r="A50" s="19" t="s">
        <v>17</v>
      </c>
      <c r="B50" s="20" t="str">
        <f>IF(B7=0,"",B49/B7)</f>
        <v/>
      </c>
      <c r="C50" s="20" t="str">
        <f>IF(C7=0,"",C49/C7)</f>
        <v/>
      </c>
      <c r="D50" s="20" t="str">
        <f>IF(D7=0,"",D49/D7)</f>
        <v/>
      </c>
      <c r="E50" s="20" t="str">
        <f>IF(E7=0,"",E49/E7)</f>
        <v/>
      </c>
      <c r="F50" s="20" t="str">
        <f>IF(F7=0,"",F49/F7)</f>
        <v/>
      </c>
      <c r="G50" s="20" t="str">
        <f>IF(G7=0,"",G49/G7)</f>
        <v/>
      </c>
      <c r="H50" s="20" t="str">
        <f>IF(H7=0,"",H49/H7)</f>
        <v/>
      </c>
      <c r="I50" s="20" t="str">
        <f>IF(I7=0,"",I49/I7)</f>
        <v/>
      </c>
      <c r="J50" s="20" t="str">
        <f>IF(J7=0,"",J49/J7)</f>
        <v/>
      </c>
      <c r="K50" s="20" t="str">
        <f>IF(K7=0,"",K49/K7)</f>
        <v/>
      </c>
      <c r="L50" s="20" t="str">
        <f>IF(L7=0,"",L49/L7)</f>
        <v/>
      </c>
      <c r="M50" s="20" t="str">
        <f>IF(M7=0,"",M49/M7)</f>
        <v/>
      </c>
      <c r="N50" s="21" t="str">
        <f>IF(N7=0,"",N49/N7)</f>
        <v/>
      </c>
    </row>
    <row r="51" spans="1:15" x14ac:dyDescent="0.25">
      <c r="A51" s="15" t="s">
        <v>56</v>
      </c>
      <c r="B51" s="16">
        <f>B11+B23+B32+B49</f>
        <v>0</v>
      </c>
      <c r="C51" s="16">
        <f>C11+C23+C32+C49</f>
        <v>0</v>
      </c>
      <c r="D51" s="16">
        <f>D11+D23+D32+D49</f>
        <v>0</v>
      </c>
      <c r="E51" s="16">
        <f>E11+E23+E32+E49</f>
        <v>0</v>
      </c>
      <c r="F51" s="16">
        <f>F11+F23+F32+F49</f>
        <v>0</v>
      </c>
      <c r="G51" s="16">
        <f>G11+G23+G32+G49</f>
        <v>0</v>
      </c>
      <c r="H51" s="16">
        <f>H11+H23+H32+H49</f>
        <v>0</v>
      </c>
      <c r="I51" s="16">
        <f>I11+I23+I32+I49</f>
        <v>0</v>
      </c>
      <c r="J51" s="16">
        <f>J11+J23+J32+J49</f>
        <v>0</v>
      </c>
      <c r="K51" s="16">
        <f>K11+K23+K32+K49</f>
        <v>0</v>
      </c>
      <c r="L51" s="16">
        <f>L11+L23+L32+L49</f>
        <v>0</v>
      </c>
      <c r="M51" s="16">
        <f>M11+M23+M32+M49</f>
        <v>0</v>
      </c>
      <c r="N51" s="17">
        <f>SUM(B51:M51)</f>
        <v>0</v>
      </c>
      <c r="O51" s="18" t="str">
        <f>IF($N$7=0,"",N51/$N$7)</f>
        <v/>
      </c>
    </row>
    <row r="52" spans="1:15" x14ac:dyDescent="0.25">
      <c r="A52" s="19" t="s">
        <v>17</v>
      </c>
      <c r="B52" s="20" t="str">
        <f>IF(B7=0,"",B51/B7)</f>
        <v/>
      </c>
      <c r="C52" s="20" t="str">
        <f>IF(C7=0,"",C51/C7)</f>
        <v/>
      </c>
      <c r="D52" s="20" t="str">
        <f>IF(D7=0,"",D51/D7)</f>
        <v/>
      </c>
      <c r="E52" s="20" t="str">
        <f>IF(E7=0,"",E51/E7)</f>
        <v/>
      </c>
      <c r="F52" s="20" t="str">
        <f>IF(F7=0,"",F51/F7)</f>
        <v/>
      </c>
      <c r="G52" s="20" t="str">
        <f>IF(G7=0,"",G51/G7)</f>
        <v/>
      </c>
      <c r="H52" s="20" t="str">
        <f>IF(H7=0,"",H51/H7)</f>
        <v/>
      </c>
      <c r="I52" s="20" t="str">
        <f>IF(I7=0,"",I51/I7)</f>
        <v/>
      </c>
      <c r="J52" s="20" t="str">
        <f>IF(J7=0,"",J51/J7)</f>
        <v/>
      </c>
      <c r="K52" s="20" t="str">
        <f>IF(K7=0,"",K51/K7)</f>
        <v/>
      </c>
      <c r="L52" s="20" t="str">
        <f>IF(L7=0,"",L51/L7)</f>
        <v/>
      </c>
      <c r="M52" s="20" t="str">
        <f>IF(M7=0,"",M51/M7)</f>
        <v/>
      </c>
      <c r="N52" s="21" t="str">
        <f>IF(N7=0,"",N51/N7)</f>
        <v/>
      </c>
    </row>
    <row r="53" spans="1:15" x14ac:dyDescent="0.25">
      <c r="A53" s="22" t="s">
        <v>57</v>
      </c>
      <c r="B53" s="23">
        <f>B7-B51</f>
        <v>0</v>
      </c>
      <c r="C53" s="23">
        <f>C7-C51</f>
        <v>0</v>
      </c>
      <c r="D53" s="23">
        <f>D7-D51</f>
        <v>0</v>
      </c>
      <c r="E53" s="23">
        <f>E7-E51</f>
        <v>0</v>
      </c>
      <c r="F53" s="23">
        <f>F7-F51</f>
        <v>0</v>
      </c>
      <c r="G53" s="23">
        <f>G7-G51</f>
        <v>0</v>
      </c>
      <c r="H53" s="23">
        <f>H7-H51</f>
        <v>0</v>
      </c>
      <c r="I53" s="23">
        <f>I7-I51</f>
        <v>0</v>
      </c>
      <c r="J53" s="23">
        <f>J7-J51</f>
        <v>0</v>
      </c>
      <c r="K53" s="23">
        <f>K7-K51</f>
        <v>0</v>
      </c>
      <c r="L53" s="23">
        <f>L7-L51</f>
        <v>0</v>
      </c>
      <c r="M53" s="23">
        <f>M7-M51</f>
        <v>0</v>
      </c>
      <c r="N53" s="24">
        <f>SUM(B53:M53)</f>
        <v>0</v>
      </c>
      <c r="O53" s="25" t="str">
        <f>IF($N$7=0,"",N53/$N$7)</f>
        <v/>
      </c>
    </row>
    <row r="54" spans="1:15" x14ac:dyDescent="0.25">
      <c r="A54" s="6" t="s">
        <v>58</v>
      </c>
      <c r="B54" s="26" t="str">
        <f>IF(B7=0,"",B53/B7)</f>
        <v/>
      </c>
      <c r="C54" s="26" t="str">
        <f>IF(C7=0,"",C53/C7)</f>
        <v/>
      </c>
      <c r="D54" s="26" t="str">
        <f>IF(D7=0,"",D53/D7)</f>
        <v/>
      </c>
      <c r="E54" s="26" t="str">
        <f>IF(E7=0,"",E53/E7)</f>
        <v/>
      </c>
      <c r="F54" s="26" t="str">
        <f>IF(F7=0,"",F53/F7)</f>
        <v/>
      </c>
      <c r="G54" s="26" t="str">
        <f>IF(G7=0,"",G53/G7)</f>
        <v/>
      </c>
      <c r="H54" s="26" t="str">
        <f>IF(H7=0,"",H53/H7)</f>
        <v/>
      </c>
      <c r="I54" s="26" t="str">
        <f>IF(I7=0,"",I53/I7)</f>
        <v/>
      </c>
      <c r="J54" s="26" t="str">
        <f>IF(J7=0,"",J53/J7)</f>
        <v/>
      </c>
      <c r="K54" s="26" t="str">
        <f>IF(K7=0,"",K53/K7)</f>
        <v/>
      </c>
      <c r="L54" s="26" t="str">
        <f>IF(L7=0,"",L53/L7)</f>
        <v/>
      </c>
      <c r="M54" s="26" t="str">
        <f>IF(M7=0,"",M53/M7)</f>
        <v/>
      </c>
      <c r="N54" s="27" t="str">
        <f>IF(N7=0,"",N53/N7)</f>
        <v/>
      </c>
    </row>
    <row r="56" spans="1:1" x14ac:dyDescent="0.25">
      <c r="A56" s="28" t="s">
        <v>59</v>
      </c>
    </row>
    <row r="58" spans="1:1" x14ac:dyDescent="0.25">
      <c r="A58" s="29" t="s">
        <v>60</v>
      </c>
    </row>
  </sheetData>
  <mergeCells count="3">
    <mergeCell ref="B2:D2"/>
    <mergeCell ref="B3:D3"/>
    <mergeCell ref="B4:D4"/>
  </mergeCells>
  <hyperlinks>
    <hyperlink ref="A58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&amp;LMade with Mise, mise.systems&amp;RPage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30" t="s">
        <v>61</v>
      </c>
    </row>
    <row r="2" spans="1:1" x14ac:dyDescent="0.25">
      <c r="A2" s="31" t="s">
        <v>4</v>
      </c>
    </row>
    <row r="3" spans="1:1" x14ac:dyDescent="0.25">
      <c r="A3" s="31" t="s">
        <v>62</v>
      </c>
    </row>
    <row r="4" spans="1:1" x14ac:dyDescent="0.25">
      <c r="A4" s="31" t="s">
        <v>63</v>
      </c>
    </row>
    <row r="5" spans="1:1" x14ac:dyDescent="0.25">
      <c r="A5" s="31" t="s">
        <v>64</v>
      </c>
    </row>
    <row r="6" spans="1:1" x14ac:dyDescent="0.25">
      <c r="A6" s="31" t="s">
        <v>65</v>
      </c>
    </row>
    <row r="7" spans="1:1" x14ac:dyDescent="0.25">
      <c r="A7" s="31" t="s">
        <v>4</v>
      </c>
    </row>
    <row r="8" spans="1:1" x14ac:dyDescent="0.25">
      <c r="A8" s="31" t="s">
        <v>66</v>
      </c>
    </row>
    <row r="9" spans="1:1" x14ac:dyDescent="0.25">
      <c r="A9" s="31" t="s">
        <v>67</v>
      </c>
    </row>
    <row r="10" spans="1:1" x14ac:dyDescent="0.25">
      <c r="A10" s="31" t="s">
        <v>68</v>
      </c>
    </row>
    <row r="11" spans="1:1" x14ac:dyDescent="0.25">
      <c r="A11" s="31" t="s">
        <v>69</v>
      </c>
    </row>
    <row r="12" spans="1:1" x14ac:dyDescent="0.25">
      <c r="A12" s="31" t="s">
        <v>70</v>
      </c>
    </row>
    <row r="13" spans="1:1" x14ac:dyDescent="0.25">
      <c r="A13" s="31" t="s">
        <v>71</v>
      </c>
    </row>
    <row r="14" spans="1:1" x14ac:dyDescent="0.25">
      <c r="A14" s="31" t="s">
        <v>72</v>
      </c>
    </row>
    <row r="15" spans="1:1" x14ac:dyDescent="0.25">
      <c r="A15" s="31" t="s">
        <v>73</v>
      </c>
    </row>
    <row r="16" spans="1:1" x14ac:dyDescent="0.25">
      <c r="A16" s="31" t="s">
        <v>74</v>
      </c>
    </row>
    <row r="17" spans="1:1" x14ac:dyDescent="0.25">
      <c r="A17" s="31" t="s">
        <v>4</v>
      </c>
    </row>
    <row r="18" spans="1:1" x14ac:dyDescent="0.25">
      <c r="A18" s="31" t="s">
        <v>75</v>
      </c>
    </row>
    <row r="19" spans="1:1" x14ac:dyDescent="0.25">
      <c r="A19" s="31" t="s">
        <v>76</v>
      </c>
    </row>
    <row r="21" spans="1:1" x14ac:dyDescent="0.25">
      <c r="A21" s="32" t="s">
        <v>77</v>
      </c>
    </row>
    <row r="23" spans="1:1" x14ac:dyDescent="0.25">
      <c r="A23" s="29" t="s">
        <v>60</v>
      </c>
    </row>
  </sheetData>
  <hyperlinks>
    <hyperlink ref="A21" r:id="rId1"/>
    <hyperlink ref="A23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How to use</vt:lpstr>
    </vt:vector>
  </TitlesOfParts>
  <Company>SETS Foundry Limited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Mise</dc:creator>
  <dc:title>Restaurant P&amp;L template</dc:title>
  <dc:subject>Made with Mise, mise.systems</dc:subject>
  <dc:description/>
  <cp:keywords/>
  <cp:category/>
  <cp:lastModifiedBy>Mise</cp:lastModifiedBy>
  <dcterms:created xsi:type="dcterms:W3CDTF">2026-10-20T00:00:00Z</dcterms:created>
  <dcterms:modified xsi:type="dcterms:W3CDTF">2026-10-20T00:00:00Z</dcterms:modified>
</cp:coreProperties>
</file>